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9330"/>
  </bookViews>
  <sheets>
    <sheet name="день 1" sheetId="8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8" l="1"/>
  <c r="D4" i="8"/>
  <c r="C5" i="8"/>
  <c r="D5" i="8"/>
  <c r="C6" i="8"/>
  <c r="D6" i="8"/>
  <c r="C7" i="8"/>
  <c r="D7" i="8"/>
  <c r="C8" i="8"/>
  <c r="D8" i="8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<sst xmlns="http://schemas.openxmlformats.org/spreadsheetml/2006/main" count="24" uniqueCount="23">
  <si>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</si>
  <si>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</si>
  <si>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</si>
  <si>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</si>
  <si>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</si>
  <si>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</si>
  <si>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</si>
  <si>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</si>
  <si>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</si>
  <si>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</si>
  <si>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</si>
  <si>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</si>
  <si>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</si>
  <si>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</si>
  <si>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</si>
  <si>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</si>
  <si>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 xml:space="preserve"> ГБОУ СОШ с. Русский Байтуган</t>
  </si>
  <si>
    <t>хлеб</t>
  </si>
  <si>
    <t>230</t>
  </si>
  <si>
    <t>10</t>
  </si>
  <si>
    <t>40</t>
  </si>
  <si>
    <t>200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</si>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</sst>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0" fontId="0" fillId="0" borderId="11" xfId="0" applyBorder="1"/>
    <xf numFmtId="164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2" fontId="0" fillId="2" borderId="15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0" borderId="16" xfId="0" applyBorder="1"/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7;&#1085;&#1102;%20&#1086;&#1082;&#1090;23/1-4%202024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19">
          <cell r="B119" t="str">
            <v>174</v>
          </cell>
          <cell r="C119" t="str">
            <v>КАША ВЯЗКАЯ МОЛОЧНАЯ РИСОВАЯ</v>
          </cell>
        </row>
        <row r="120">
          <cell r="B120" t="str">
            <v>14</v>
          </cell>
          <cell r="C120" t="str">
            <v>МАСЛО (ПОРЦИЯМИ)</v>
          </cell>
        </row>
        <row r="121">
          <cell r="B121" t="str">
            <v/>
          </cell>
          <cell r="C121" t="str">
            <v>БАТОН</v>
          </cell>
        </row>
        <row r="122">
          <cell r="B122" t="str">
            <v>379</v>
          </cell>
          <cell r="C122" t="str">
            <v>КОФЕЙНЫЙ НАПИТОК С МОЛОКОМ</v>
          </cell>
        </row>
        <row r="123">
          <cell r="B123" t="str">
            <v>15</v>
          </cell>
          <cell r="C123" t="str">
            <v>Сыр Хохланд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D12" sqref="D12"/>
    </sheetView>
  </sheetViews>
  <sheetFormatPr defaultRowHeight="15" x14ac:dyDescent="0.25"/>
  <cols>
    <col min="1" max="1" width="16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9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13</v>
      </c>
      <c r="F1" s="7"/>
      <c r="I1" t="s">
        <v>1</v>
      </c>
      <c r="J1" s="6">
        <v>45420</v>
      </c>
    </row>
    <row r="2" spans="1:10" ht="15.75" thickBot="1" x14ac:dyDescent="0.3"/>
    <row r="3" spans="1:10" ht="30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12" t="s">
        <v>6</v>
      </c>
      <c r="H3" s="4" t="s">
        <v>7</v>
      </c>
      <c r="I3" s="4" t="s">
        <v>8</v>
      </c>
      <c r="J3" s="5" t="s">
        <v>9</v>
      </c>
    </row>
    <row r="4" spans="1:10" s="17" customFormat="1" ht="39" customHeight="1" x14ac:dyDescent="0.25">
      <c r="A4" s="16" t="s">
        <v>10</v>
      </c>
      <c r="B4" s="1" t="s">
        <v>11</v>
      </c>
      <c r="C4" s="26" t="str">
        <f>[1]Page1!B119</f>
        <v>174</v>
      </c>
      <c r="D4" s="11" t="str">
        <f>[1]Page1!C119</f>
        <v>КАША ВЯЗКАЯ МОЛОЧНАЯ РИСОВАЯ</v>
      </c>
      <c r="E4" s="22" t="s">
        <v>18</v>
      </c>
      <c r="F4" s="8">
        <v>27.13</v>
      </c>
      <c r="G4" s="13">
        <v>332.2</v>
      </c>
      <c r="H4" s="13">
        <v>6.7</v>
      </c>
      <c r="I4" s="13">
        <v>12.5</v>
      </c>
      <c r="J4" s="13">
        <v>48.1</v>
      </c>
    </row>
    <row r="5" spans="1:10" ht="15.75" customHeight="1" thickBot="1" x14ac:dyDescent="0.3">
      <c r="A5" s="2"/>
      <c r="B5" s="1" t="s">
        <v>11</v>
      </c>
      <c r="C5" s="26" t="str">
        <f>[1]Page1!B120</f>
        <v>14</v>
      </c>
      <c r="D5" s="11" t="str">
        <f>[1]Page1!C120</f>
        <v>МАСЛО (ПОРЦИЯМИ)</v>
      </c>
      <c r="E5" s="23" t="s">
        <v>19</v>
      </c>
      <c r="F5" s="10">
        <v>9.69</v>
      </c>
      <c r="G5" s="15">
        <v>74.8</v>
      </c>
      <c r="H5" s="15">
        <v>0.1</v>
      </c>
      <c r="I5" s="15">
        <v>8.3000000000000007</v>
      </c>
      <c r="J5" s="15">
        <v>0.1</v>
      </c>
    </row>
    <row r="6" spans="1:10" ht="31.5" customHeight="1" thickBot="1" x14ac:dyDescent="0.3">
      <c r="A6" s="2"/>
      <c r="B6" s="1" t="s">
        <v>17</v>
      </c>
      <c r="C6" s="26" t="str">
        <f>[1]Page1!B121</f>
        <v/>
      </c>
      <c r="D6" s="11" t="str">
        <f>[1]Page1!C121</f>
        <v>БАТОН</v>
      </c>
      <c r="E6" s="24" t="s">
        <v>20</v>
      </c>
      <c r="F6" s="18">
        <v>3.92</v>
      </c>
      <c r="G6" s="19">
        <v>104.8</v>
      </c>
      <c r="H6" s="19">
        <v>3</v>
      </c>
      <c r="I6" s="19">
        <v>1.2</v>
      </c>
      <c r="J6" s="19">
        <v>20.6</v>
      </c>
    </row>
    <row r="7" spans="1:10" s="21" customFormat="1" x14ac:dyDescent="0.25">
      <c r="A7" s="20"/>
      <c r="B7" s="1" t="s">
        <v>12</v>
      </c>
      <c r="C7" s="26" t="str">
        <f>[1]Page1!B122</f>
        <v>379</v>
      </c>
      <c r="D7" s="11" t="str">
        <f>[1]Page1!C122</f>
        <v>КОФЕЙНЫЙ НАПИТОК С МОЛОКОМ</v>
      </c>
      <c r="E7" s="25" t="s">
        <v>21</v>
      </c>
      <c r="F7" s="9">
        <v>14.25</v>
      </c>
      <c r="G7" s="13">
        <v>142.19999999999999</v>
      </c>
      <c r="H7" s="13">
        <v>3.3</v>
      </c>
      <c r="I7" s="13">
        <v>2.4</v>
      </c>
      <c r="J7" s="13">
        <v>26.6</v>
      </c>
    </row>
    <row r="8" spans="1:10" x14ac:dyDescent="0.25">
      <c r="A8" s="14"/>
      <c r="B8" s="1"/>
      <c r="C8" s="1" t="str">
        <f>[1]Page1!B123</f>
        <v>15</v>
      </c>
      <c r="D8" s="27" t="str">
        <f>[1]Page1!C123</f>
        <v>Сыр Хохланд</v>
      </c>
      <c r="E8" s="27" t="s">
        <v>22</v>
      </c>
      <c r="F8" s="27">
        <v>19.59</v>
      </c>
      <c r="G8" s="27">
        <v>66.7</v>
      </c>
      <c r="H8" s="27">
        <v>5</v>
      </c>
      <c r="I8" s="27">
        <v>5.0999999999999996</v>
      </c>
      <c r="J8" s="27">
        <v>0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2021-09-28T07:34:06Z</cp:lastPrinted>
  <dcterms:created xsi:type="dcterms:W3CDTF">2015-06-05T18:19:34Z</dcterms:created>
  <dcterms:modified xsi:type="dcterms:W3CDTF">2024-05-03T07:40:06Z</dcterms:modified>
</cp:coreProperties>
</file>